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Pordinho\Dropbox\ส.ทท.5 กก.2 บก.ทท.1\ITA\2569\OIT\O9\"/>
    </mc:Choice>
  </mc:AlternateContent>
  <xr:revisionPtr revIDLastSave="0" documentId="13_ncr:1_{6D9C5879-AD2C-47B2-9B01-5841CF4CD072}" xr6:coauthVersionLast="47" xr6:coauthVersionMax="47" xr10:uidLastSave="{00000000-0000-0000-0000-000000000000}"/>
  <bookViews>
    <workbookView xWindow="-120" yWindow="-120" windowWidth="26340" windowHeight="15840" xr2:uid="{00000000-000D-0000-FFFF-FFFF00000000}"/>
  </bookViews>
  <sheets>
    <sheet name="สถิตินักท่องเที่ยว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F16" i="2"/>
  <c r="D16" i="2"/>
  <c r="C16" i="2"/>
</calcChain>
</file>

<file path=xl/sharedStrings.xml><?xml version="1.0" encoding="utf-8"?>
<sst xmlns="http://schemas.openxmlformats.org/spreadsheetml/2006/main" count="23" uniqueCount="21">
  <si>
    <t>ลำดับ</t>
  </si>
  <si>
    <t>จำนวนนักท่องเที่ยวชาวไทย (คน)</t>
  </si>
  <si>
    <t>จำนวนนักท่องเที่ยวชาวต่างชาติ (คน)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</si>
  <si>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</si>
  <si>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</si>
  <si>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</si>
  <si>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</si>
  <si>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</si>
  <si>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</si>
  <si>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</si>
  <si>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</si>
  <si>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</si>
  <si>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</si>
  <si>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</si>
  <si>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</si>
  <si>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ระยอง</t>
  </si>
  <si>
    <t>จันทบุรี</t>
  </si>
  <si>
    <t>ข้อมูลจาก : กระทรวงการท่องเที่ยวและกีฬา</t>
  </si>
  <si>
    <t>เดือน ปี</t>
  </si>
  <si>
    <t>รวม</t>
  </si>
  <si>
    <t>สถิตินักท่องเที่ยวที่เข้ามาในพื้นที่ ประจำปี พ.ศ.2568
สถานีตำรวจท่องเที่ยว 5 กองกำกับการ 2 กองบังคับการตำรวจท่องเที่ยว 1 (ระยอง-จันทบุรี)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</si>
</sst>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1041E]mmmm&quot; &quot;yyyy;@"/>
    <numFmt numFmtId="165" formatCode="#,##0_ ;\-#,##0&quot; &quot;"/>
  </numFmts>
  <fonts count="9">
    <font>
      <sz val="11"/>
      <color theme="1"/>
      <name val="Calibri"/>
      <charset val="222"/>
      <scheme val="minor"/>
    </font>
    <font>
      <sz val="18"/>
      <color theme="1"/>
      <name val="TH SarabunPSK"/>
      <charset val="134"/>
    </font>
    <font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2" xfId="0" quotePrefix="1" applyFont="1" applyBorder="1" applyAlignment="1">
      <alignment horizontal="center"/>
    </xf>
    <xf numFmtId="0" fontId="4" fillId="0" borderId="0" xfId="0" applyFont="1"/>
    <xf numFmtId="164" fontId="7" fillId="0" borderId="2" xfId="0" quotePrefix="1" applyNumberFormat="1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380F-96EF-4E92-9606-BCEF568B1AD5}">
  <sheetPr>
    <pageSetUpPr fitToPage="1"/>
  </sheetPr>
  <dimension ref="A1:F18"/>
  <sheetViews>
    <sheetView tabSelected="1" zoomScaleNormal="100" workbookViewId="0">
      <selection activeCell="L6" sqref="L6"/>
    </sheetView>
  </sheetViews>
  <sheetFormatPr defaultColWidth="9" defaultRowHeight="20.25"/>
  <cols>
    <col min="1" max="1" width="12.42578125" style="2" customWidth="1"/>
    <col min="2" max="6" width="25.7109375" style="2" customWidth="1"/>
    <col min="7" max="16384" width="9" style="2"/>
  </cols>
  <sheetData>
    <row r="1" spans="1:6" s="1" customFormat="1" ht="78" customHeight="1">
      <c r="A1" s="10" t="s">
        <v>20</v>
      </c>
      <c r="B1" s="11"/>
      <c r="C1" s="11"/>
      <c r="D1" s="11"/>
      <c r="E1" s="11"/>
      <c r="F1" s="11"/>
    </row>
    <row r="2" spans="1:6" ht="24.75">
      <c r="A2" s="12" t="s">
        <v>0</v>
      </c>
      <c r="B2" s="12" t="s">
        <v>18</v>
      </c>
      <c r="C2" s="13" t="s">
        <v>1</v>
      </c>
      <c r="D2" s="13"/>
      <c r="E2" s="13" t="s">
        <v>2</v>
      </c>
      <c r="F2" s="13"/>
    </row>
    <row r="3" spans="1:6" ht="33" customHeight="1">
      <c r="A3" s="12"/>
      <c r="B3" s="12"/>
      <c r="C3" s="6" t="s">
        <v>15</v>
      </c>
      <c r="D3" s="6" t="s">
        <v>16</v>
      </c>
      <c r="E3" s="6" t="s">
        <v>15</v>
      </c>
      <c r="F3" s="6" t="s">
        <v>16</v>
      </c>
    </row>
    <row r="4" spans="1:6" ht="24.75">
      <c r="A4" s="3" t="s">
        <v>3</v>
      </c>
      <c r="B4" s="5">
        <v>243984</v>
      </c>
      <c r="C4" s="7">
        <v>398063</v>
      </c>
      <c r="D4" s="7">
        <v>297544</v>
      </c>
      <c r="E4" s="7">
        <v>99280</v>
      </c>
      <c r="F4" s="7">
        <v>3358</v>
      </c>
    </row>
    <row r="5" spans="1:6" ht="24.75">
      <c r="A5" s="3" t="s">
        <v>4</v>
      </c>
      <c r="B5" s="5">
        <v>244015</v>
      </c>
      <c r="C5" s="7">
        <v>411378</v>
      </c>
      <c r="D5" s="7">
        <v>249914</v>
      </c>
      <c r="E5" s="7">
        <v>90525</v>
      </c>
      <c r="F5" s="7">
        <v>2916</v>
      </c>
    </row>
    <row r="6" spans="1:6" ht="24.75">
      <c r="A6" s="3" t="s">
        <v>5</v>
      </c>
      <c r="B6" s="5">
        <v>244044</v>
      </c>
      <c r="C6" s="7">
        <v>444781</v>
      </c>
      <c r="D6" s="7">
        <v>325830</v>
      </c>
      <c r="E6" s="7">
        <v>81108</v>
      </c>
      <c r="F6" s="7">
        <v>3774</v>
      </c>
    </row>
    <row r="7" spans="1:6" ht="24.75">
      <c r="A7" s="3" t="s">
        <v>6</v>
      </c>
      <c r="B7" s="5">
        <v>244075</v>
      </c>
      <c r="C7" s="7">
        <v>491719</v>
      </c>
      <c r="D7" s="7">
        <v>356183</v>
      </c>
      <c r="E7" s="7">
        <v>87548</v>
      </c>
      <c r="F7" s="7">
        <v>3224</v>
      </c>
    </row>
    <row r="8" spans="1:6" ht="24.75">
      <c r="A8" s="3" t="s">
        <v>7</v>
      </c>
      <c r="B8" s="5">
        <v>244105</v>
      </c>
      <c r="C8" s="7">
        <v>550318</v>
      </c>
      <c r="D8" s="7">
        <v>383801</v>
      </c>
      <c r="E8" s="7">
        <v>68467</v>
      </c>
      <c r="F8" s="7">
        <v>2635</v>
      </c>
    </row>
    <row r="9" spans="1:6" ht="24.75">
      <c r="A9" s="3" t="s">
        <v>8</v>
      </c>
      <c r="B9" s="5">
        <v>244136</v>
      </c>
      <c r="C9" s="7">
        <v>487035</v>
      </c>
      <c r="D9" s="7">
        <v>345943</v>
      </c>
      <c r="E9" s="7">
        <v>62839</v>
      </c>
      <c r="F9" s="7">
        <v>2001</v>
      </c>
    </row>
    <row r="10" spans="1:6" ht="24.75">
      <c r="A10" s="3" t="s">
        <v>9</v>
      </c>
      <c r="B10" s="5">
        <v>244166</v>
      </c>
      <c r="C10" s="7">
        <v>468409</v>
      </c>
      <c r="D10" s="7">
        <v>337927</v>
      </c>
      <c r="E10" s="7">
        <v>64237</v>
      </c>
      <c r="F10" s="7">
        <v>1959</v>
      </c>
    </row>
    <row r="11" spans="1:6" ht="24.75">
      <c r="A11" s="3" t="s">
        <v>10</v>
      </c>
      <c r="B11" s="5">
        <v>244197</v>
      </c>
      <c r="C11" s="7">
        <v>451596</v>
      </c>
      <c r="D11" s="7">
        <v>332547</v>
      </c>
      <c r="E11" s="7">
        <v>61426</v>
      </c>
      <c r="F11" s="7">
        <v>1687</v>
      </c>
    </row>
    <row r="12" spans="1:6" ht="24.75">
      <c r="A12" s="3" t="s">
        <v>11</v>
      </c>
      <c r="B12" s="5">
        <v>244228</v>
      </c>
      <c r="C12" s="7">
        <v>416063</v>
      </c>
      <c r="D12" s="7">
        <v>314584</v>
      </c>
      <c r="E12" s="7">
        <v>75928</v>
      </c>
      <c r="F12" s="7">
        <v>1645</v>
      </c>
    </row>
    <row r="13" spans="1:6" ht="24.75">
      <c r="A13" s="3" t="s">
        <v>12</v>
      </c>
      <c r="B13" s="5">
        <v>244258</v>
      </c>
      <c r="C13" s="7">
        <v>400009</v>
      </c>
      <c r="D13" s="7">
        <v>320530</v>
      </c>
      <c r="E13" s="7">
        <v>85183</v>
      </c>
      <c r="F13" s="7">
        <v>1950</v>
      </c>
    </row>
    <row r="14" spans="1:6" ht="24.75">
      <c r="A14" s="3" t="s">
        <v>13</v>
      </c>
      <c r="B14" s="5">
        <v>244289</v>
      </c>
      <c r="C14" s="7">
        <v>387927</v>
      </c>
      <c r="D14" s="7">
        <v>309797</v>
      </c>
      <c r="E14" s="7">
        <v>80069</v>
      </c>
      <c r="F14" s="7">
        <v>1874</v>
      </c>
    </row>
    <row r="15" spans="1:6" ht="24.75">
      <c r="A15" s="3" t="s">
        <v>14</v>
      </c>
      <c r="B15" s="5">
        <v>244319</v>
      </c>
      <c r="C15" s="7">
        <v>487394</v>
      </c>
      <c r="D15" s="7">
        <v>340267</v>
      </c>
      <c r="E15" s="7">
        <v>96754</v>
      </c>
      <c r="F15" s="7">
        <v>2046</v>
      </c>
    </row>
    <row r="16" spans="1:6" ht="30" customHeight="1">
      <c r="A16" s="14" t="s">
        <v>19</v>
      </c>
      <c r="B16" s="14"/>
      <c r="C16" s="8">
        <f t="shared" ref="C16:F16" si="0">SUM(C4:C15)</f>
        <v>5394692</v>
      </c>
      <c r="D16" s="8">
        <f t="shared" si="0"/>
        <v>3914867</v>
      </c>
      <c r="E16" s="8">
        <f t="shared" si="0"/>
        <v>953364</v>
      </c>
      <c r="F16" s="8">
        <f t="shared" si="0"/>
        <v>29069</v>
      </c>
    </row>
    <row r="17" spans="1:6" ht="24.75">
      <c r="A17" s="4"/>
      <c r="B17" s="4"/>
      <c r="C17" s="4"/>
      <c r="D17" s="4"/>
      <c r="E17" s="4"/>
      <c r="F17" s="4"/>
    </row>
    <row r="18" spans="1:6" ht="24.75">
      <c r="A18" s="9" t="s">
        <v>17</v>
      </c>
      <c r="B18" s="9"/>
      <c r="C18" s="9"/>
      <c r="D18" s="9"/>
      <c r="E18" s="9"/>
      <c r="F18" s="9"/>
    </row>
  </sheetData>
  <mergeCells count="7">
    <mergeCell ref="A18:F18"/>
    <mergeCell ref="A1:F1"/>
    <mergeCell ref="A2:A3"/>
    <mergeCell ref="B2:B3"/>
    <mergeCell ref="C2:D2"/>
    <mergeCell ref="E2:F2"/>
    <mergeCell ref="A16:B16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สถิตินักท่องเที่ยว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Pordinho</cp:lastModifiedBy>
  <cp:lastPrinted>2025-04-10T08:35:58Z</cp:lastPrinted>
  <dcterms:created xsi:type="dcterms:W3CDTF">2024-11-27T07:44:00Z</dcterms:created>
  <dcterms:modified xsi:type="dcterms:W3CDTF">2026-04-09T04:32:01Z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52013518B3FE4C3A9AE2A939256DBA19_12</vt:lpwstr>
  </property>
  <property fmtid="{D5CDD505-2E9C-101B-9397-08002B2CF9AE}" pid="3" name="KSOProductBuildVer">
    <vt:lpwstr>1054-12.2.0.19805</vt:lpwstr>
  </property>
</Properties>
</file>